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<sst xmlns="http://schemas.openxmlformats.org/spreadsheetml/2006/main" uniqueCount="66">
  <si>
    <t>Table 1</t>
  </si>
  <si>
    <t>Product Id</t>
  </si>
  <si>
    <t>Image</t>
  </si>
  <si>
    <t>Product Name</t>
  </si>
  <si>
    <t>Price</t>
  </si>
  <si>
    <t>Product Details</t>
  </si>
  <si>
    <t>Color</t>
  </si>
  <si>
    <t>Gender</t>
  </si>
  <si>
    <t>Size</t>
  </si>
  <si>
    <t>Pattern</t>
  </si>
  <si>
    <t>Sleeve</t>
  </si>
  <si>
    <t>Fit</t>
  </si>
  <si>
    <t>Fabric</t>
  </si>
  <si>
    <t>Fabric Care</t>
  </si>
  <si>
    <t>Suitable For</t>
  </si>
  <si>
    <t>Neck Type</t>
  </si>
  <si>
    <t>Payment Mode</t>
  </si>
  <si>
    <t>Return Policy</t>
  </si>
  <si>
    <t>Parent ID</t>
  </si>
  <si>
    <r>
      <rPr>
        <u val="single"/>
        <sz val="10"/>
        <color indexed="13"/>
        <rFont val="Arial"/>
      </rPr>
      <t>http://unbxd-pimento.s3.amazonaws.com/385801b01933d5e9869c49bfdbfa0bd2/Demo_Presentation/1529410346536_fileName.jpeg</t>
    </r>
  </si>
  <si>
    <t>lutice front cami</t>
  </si>
  <si>
    <t>Our best-selling slim fit Portofino combines classic shirt confidence with effortlessly sexy style for a top you can take anywhere. Tuck it perfectly into a sleek pencil skirt or weekend-ready jean.Slim fitPoint collar, notch neckline, button frontLong convertible sleeves with roll tabs, button cuffsPatch chest pockets; Shirttail hemPolyesterMachine washImported</t>
  </si>
  <si>
    <t>Red, Yellow, purple, Green, Blue, Pink, White, Black, Orange, Magenta, Grey, Sky Blue</t>
  </si>
  <si>
    <t>Female</t>
  </si>
  <si>
    <t>S, M, L, XL, XLL,</t>
  </si>
  <si>
    <t>Embroidered</t>
  </si>
  <si>
    <t>Full SLeeve</t>
  </si>
  <si>
    <t>Slim</t>
  </si>
  <si>
    <t>Cotton</t>
  </si>
  <si>
    <t>Machine Wash</t>
  </si>
  <si>
    <t>Party Wear</t>
  </si>
  <si>
    <t>Crew Neck</t>
  </si>
  <si>
    <t>EMI Allowed</t>
  </si>
  <si>
    <t>07 Day Return Policy</t>
  </si>
  <si>
    <r>
      <rPr>
        <u val="single"/>
        <sz val="10"/>
        <color indexed="13"/>
        <rFont val="Arial"/>
      </rPr>
      <t>http://unbxd-pimento.s3.amazonaws.com/385801b01933d5e9869c49bfdbfa0bd2/Demo_Presentation/1529410347805_fileName</t>
    </r>
  </si>
  <si>
    <t>dotted v-neck ruffle tank</t>
  </si>
  <si>
    <t xml:space="preserve">Our best-selling slim fit Portofino combines classic shirt confidence with effortlessly sexy style for a top you can take anywhere. Tuck it perfectly into a sleek pencil skirt or weekend-ready jean.Slim fitPoint collar, notch neckline, button frontLong convertible sleeves with roll tabs, button cuffsPatch chest pockets; Shirttail hemPolyesterMachine washImported
</t>
  </si>
  <si>
    <t>Mandarin Collar, 3/4th Sleeve</t>
  </si>
  <si>
    <t>Skinny</t>
  </si>
  <si>
    <t>Synthenic</t>
  </si>
  <si>
    <t>Hand Wash</t>
  </si>
  <si>
    <t>Western Wear</t>
  </si>
  <si>
    <t>Round Neck</t>
  </si>
  <si>
    <t>Only Credit &amp; Debit card Accepted</t>
  </si>
  <si>
    <t>Return Not Applicable</t>
  </si>
  <si>
    <r>
      <rPr>
        <u val="single"/>
        <sz val="10"/>
        <color indexed="13"/>
        <rFont val="Arial"/>
      </rPr>
      <t>http://unbxd-pimento.s3.amazonaws.com/385801b01933d5e9869c49bfdbfa0bd2/Demo_Presentation/1529410348708_fileName</t>
    </r>
  </si>
  <si>
    <t>slim fit floral strappy shoulder sleeveless portofino</t>
  </si>
  <si>
    <t>This romantic top amps up the wow factor with trendy puff sleeves, a plunging v-neck and ribbed fabric. Pair with dark skinnies and booties for a sleek, sexy ensemble.V-neckShort sleeve with puff shouldersRibbedStraight hemRayon/SpandexMachine washImported</t>
  </si>
  <si>
    <r>
      <rPr>
        <u val="single"/>
        <sz val="10"/>
        <color indexed="13"/>
        <rFont val="Arial"/>
      </rPr>
      <t>http://unbxd-pimento.s3.amazonaws.com/385801b01933d5e9869c49bfdbfa0bd2/Demo_Presentation/1529410349641_fileName</t>
    </r>
  </si>
  <si>
    <t>cross front halter neck crop top</t>
  </si>
  <si>
    <t xml:space="preserve">Soft, silky fabric feels luxurious against your skin, while a classic scoop neck and a slashed twist neck adds chic appeal to your look. Pair with jeans and layer with a button-up or cardigan for a versatile wardrobe staple.Scoop neckShort rolled sleevesSlashed twist neck detailStraight hemPolyester/SpandexMachine washImported
</t>
  </si>
  <si>
    <r>
      <rPr>
        <u val="single"/>
        <sz val="10"/>
        <color indexed="13"/>
        <rFont val="Arial"/>
      </rPr>
      <t>http://unbxd-pimento.s3.amazonaws.com/385801b01933d5e9869c49bfdbfa0bd2/Demo_Presentation/1529410350387_fileName</t>
    </r>
  </si>
  <si>
    <t>high neck keyhole tank</t>
  </si>
  <si>
    <t xml:space="preserve">A flowy, feminine popover shirt with a versatile hue and light, easy-to-wear fabric. Your new favorite shirt for the office and beyond.V-neck; Decorative button frontLong sleeves with button cuffsSemi-sheer fabricShirttail hemPolyesterMachine washImported
</t>
  </si>
  <si>
    <r>
      <rPr>
        <u val="single"/>
        <sz val="10"/>
        <color indexed="13"/>
        <rFont val="Arial"/>
      </rPr>
      <t>http://unbxd-pimento.s3.amazonaws.com/385801b01933d5e9869c49bfdbfa0bd2/Demo_Presentation/1529410351409_fileName</t>
    </r>
  </si>
  <si>
    <t>xpress one eleven heathered v-neck slim tee</t>
  </si>
  <si>
    <t xml:space="preserve">Professional polish meets silky-smooth comfort in our city shirt. Outfitted with long convertible sleeves, pockets and a button front, it's a versatile wear-to-work staple that moves effortlessly into your weekend.Point collar; Button frontLong convertible sleeves with roll tabs, button cuffsFlap chest pockets; Semi-sheerShirttail hemPolyester/ViscoseMachine washImported
</t>
  </si>
  <si>
    <r>
      <rPr>
        <u val="single"/>
        <sz val="10"/>
        <color indexed="13"/>
        <rFont val="Arial"/>
      </rPr>
      <t>http://unbxd-pimento.s3.amazonaws.com/385801b01933d5e9869c49bfdbfa0bd2/Demo_Presentation/1529410352313_fileName</t>
    </r>
  </si>
  <si>
    <t>off the shoulder cut-out thong bodysuit</t>
  </si>
  <si>
    <t xml:space="preserve">Silky texture and fresh style unite in this simply striking top. With flowy fabric and a button front detail, it's a chic match for the structured tailoring of our Editor or Columnist pant.V-neckSleeveless; Button frontSemi-sheer fabricRound hemRayon/PolyesterHand washImported
</t>
  </si>
  <si>
    <r>
      <rPr>
        <u val="single"/>
        <sz val="10"/>
        <color indexed="13"/>
        <rFont val="Arial"/>
      </rPr>
      <t>http://unbxd-pimento.s3.amazonaws.com/385801b01933d5e9869c49bfdbfa0bd2/Demo_Presentation/1529410353240_fileName</t>
    </r>
  </si>
  <si>
    <t>xpress one eleven burnout easy pocket tank</t>
  </si>
  <si>
    <t xml:space="preserve">Our Portofino: a merger of classic shirt confidence and effortless style in a luxe satin fabric. The pocket-free front and covered buttons put a modern spin on this signature essential. Wear it everywhere.Slim fitPoint collar, notch neckline, covered button frontLong convertible sleeves with roll tabsShirttail hem, semi-sheer fabricPolyesterMachine washImported
</t>
  </si>
  <si>
    <r>
      <rPr>
        <u val="single"/>
        <sz val="10"/>
        <color indexed="13"/>
        <rFont val="Arial"/>
      </rPr>
      <t>http://unbxd-pimento.s3.amazonaws.com/385801b01933d5e9869c49bfdbfa0bd2/Demo_Presentation/1529410354206_fileName</t>
    </r>
  </si>
  <si>
    <t>ruched sleeve boyfriend blazer</t>
  </si>
  <si>
    <t xml:space="preserve">Ready for stepping out or kicking back, this smooth-stretch tee has a beautiful drape, two chest pockets and a classic v-neck cut. It's an obvious work choice than can be easily paired with denim, too.V-neckRolled short sleevesPatch chest pocketsEasy fitPolyester/SpandexMachine washImported
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</si>
</sst>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[$$-409] #,##0.00"/>
  </numFmts>
  <fonts count="7">
    <font>
      <sz val="10"/>
      <color indexed="8"/>
      <name val="Helvetica"/>
    </font>
    <font>
      <sz val="12"/>
      <color indexed="8"/>
      <name val="Helvetica"/>
    </font>
    <font>
      <b val="1"/>
      <sz val="10"/>
      <color indexed="8"/>
      <name val="Arial"/>
    </font>
    <font>
      <sz val="10"/>
      <color indexed="8"/>
      <name val="Arial"/>
    </font>
    <font>
      <u val="single"/>
      <sz val="10"/>
      <color indexed="13"/>
      <name val="Arial"/>
    </font>
    <font>
      <sz val="9"/>
      <color indexed="14"/>
      <name val="&quot;Helvetica Neue&quot;"/>
    </font>
    <font>
      <b val="1"/>
      <sz val="10"/>
      <color indexed="8"/>
      <name val="Helvetica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14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2"/>
      </bottom>
      <diagonal/>
    </border>
    <border>
      <left style="thin">
        <color indexed="10"/>
      </left>
      <right style="thin">
        <color indexed="12"/>
      </right>
      <top/>
      <bottom style="thin">
        <color indexed="10"/>
      </bottom>
      <diagonal/>
    </border>
    <border>
      <left style="thin">
        <color indexed="12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2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center" vertical="center" wrapText="1"/>
    </xf>
    <xf numFmtId="49" fontId="2" fillId="2" borderId="2" applyNumberFormat="1" applyFont="1" applyFill="1" applyBorder="1" applyAlignment="1" applyProtection="0">
      <alignment horizontal="center" vertical="center" wrapText="1"/>
    </xf>
    <xf numFmtId="49" fontId="3" fillId="3" borderId="3" applyNumberFormat="1" applyFont="1" applyFill="1" applyBorder="1" applyAlignment="1" applyProtection="0">
      <alignment horizontal="center" vertical="center" wrapText="1"/>
    </xf>
    <xf numFmtId="0" fontId="3" fillId="3" borderId="4" applyNumberFormat="1" applyFont="1" applyFill="1" applyBorder="1" applyAlignment="1" applyProtection="0">
      <alignment horizontal="center" vertical="center" wrapText="1"/>
    </xf>
    <xf numFmtId="49" fontId="4" fillId="3" borderId="5" applyNumberFormat="1" applyFont="1" applyFill="1" applyBorder="1" applyAlignment="1" applyProtection="0">
      <alignment horizontal="center" vertical="center" wrapText="1"/>
    </xf>
    <xf numFmtId="49" fontId="3" fillId="3" borderId="6" applyNumberFormat="1" applyFont="1" applyFill="1" applyBorder="1" applyAlignment="1" applyProtection="0">
      <alignment horizontal="center" vertical="center" wrapText="1"/>
    </xf>
    <xf numFmtId="59" fontId="3" fillId="3" borderId="7" applyNumberFormat="1" applyFont="1" applyFill="1" applyBorder="1" applyAlignment="1" applyProtection="0">
      <alignment horizontal="center" vertical="center" wrapText="1"/>
    </xf>
    <xf numFmtId="49" fontId="5" fillId="4" borderId="8" applyNumberFormat="1" applyFont="1" applyFill="1" applyBorder="1" applyAlignment="1" applyProtection="0">
      <alignment horizontal="center" vertical="center" wrapText="1"/>
    </xf>
    <xf numFmtId="49" fontId="3" fillId="3" borderId="9" applyNumberFormat="1" applyFont="1" applyFill="1" applyBorder="1" applyAlignment="1" applyProtection="0">
      <alignment horizontal="center" vertical="center" wrapText="1"/>
    </xf>
    <xf numFmtId="0" fontId="3" fillId="3" borderId="10" applyNumberFormat="0" applyFont="1" applyFill="1" applyBorder="1" applyAlignment="1" applyProtection="0">
      <alignment horizontal="center" vertical="center" wrapText="1"/>
    </xf>
    <xf numFmtId="0" fontId="3" fillId="3" borderId="11" applyNumberFormat="1" applyFont="1" applyFill="1" applyBorder="1" applyAlignment="1" applyProtection="0">
      <alignment horizontal="center" vertical="center" wrapText="1"/>
    </xf>
    <xf numFmtId="49" fontId="4" fillId="3" borderId="12" applyNumberFormat="1" applyFont="1" applyFill="1" applyBorder="1" applyAlignment="1" applyProtection="0">
      <alignment horizontal="center" vertical="center" wrapText="1"/>
    </xf>
    <xf numFmtId="49" fontId="3" fillId="3" borderId="13" applyNumberFormat="1" applyFont="1" applyFill="1" applyBorder="1" applyAlignment="1" applyProtection="0">
      <alignment horizontal="center" vertical="center" wrapText="1"/>
    </xf>
    <xf numFmtId="59" fontId="3" fillId="3" borderId="13" applyNumberFormat="1" applyFont="1" applyFill="1" applyBorder="1" applyAlignment="1" applyProtection="0">
      <alignment horizontal="center" vertical="center" wrapText="1"/>
    </xf>
    <xf numFmtId="0" fontId="3" fillId="3" borderId="13" applyNumberFormat="0" applyFont="1" applyFill="1" applyBorder="1" applyAlignment="1" applyProtection="0">
      <alignment horizontal="center" vertical="center" wrapText="1"/>
    </xf>
    <xf numFmtId="0" fontId="6" fillId="5" borderId="11" applyNumberFormat="0" applyFont="1" applyFill="1" applyBorder="1" applyAlignment="1" applyProtection="0">
      <alignment vertical="top" wrapText="1"/>
    </xf>
    <xf numFmtId="0" fontId="0" borderId="12" applyNumberFormat="0" applyFont="1" applyFill="0" applyBorder="1" applyAlignment="1" applyProtection="0">
      <alignment vertical="top" wrapText="1"/>
    </xf>
    <xf numFmtId="0" fontId="0" borderId="13" applyNumberFormat="0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9900"/>
      <rgbColor rgb="ffa5a5a5"/>
      <rgbColor rgb="ffffffff"/>
      <rgbColor rgb="ff3f3f3f"/>
      <rgbColor rgb="ff0000ff"/>
      <rgbColor rgb="ff333333"/>
      <rgbColor rgb="fff5f5f5"/>
      <rgbColor rgb="ffdbdbd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nbxd-pimento.s3.amazonaws.com/385801b01933d5e9869c49bfdbfa0bd2/Demo_Presentation/1529410346536_fileName.jpeg" TargetMode="External"/><Relationship Id="rId2" Type="http://schemas.openxmlformats.org/officeDocument/2006/relationships/hyperlink" Target="http://unbxd-pimento.s3.amazonaws.com/385801b01933d5e9869c49bfdbfa0bd2/Demo_Presentation/1529410347805_fileName" TargetMode="External"/><Relationship Id="rId3" Type="http://schemas.openxmlformats.org/officeDocument/2006/relationships/hyperlink" Target="http://unbxd-pimento.s3.amazonaws.com/385801b01933d5e9869c49bfdbfa0bd2/Demo_Presentation/1529410348708_fileName" TargetMode="External"/><Relationship Id="rId4" Type="http://schemas.openxmlformats.org/officeDocument/2006/relationships/hyperlink" Target="http://unbxd-pimento.s3.amazonaws.com/385801b01933d5e9869c49bfdbfa0bd2/Demo_Presentation/1529410349641_fileName" TargetMode="External"/><Relationship Id="rId5" Type="http://schemas.openxmlformats.org/officeDocument/2006/relationships/hyperlink" Target="http://unbxd-pimento.s3.amazonaws.com/385801b01933d5e9869c49bfdbfa0bd2/Demo_Presentation/1529410350387_fileName" TargetMode="External"/><Relationship Id="rId6" Type="http://schemas.openxmlformats.org/officeDocument/2006/relationships/hyperlink" Target="http://unbxd-pimento.s3.amazonaws.com/385801b01933d5e9869c49bfdbfa0bd2/Demo_Presentation/1529410351409_fileName" TargetMode="External"/><Relationship Id="rId7" Type="http://schemas.openxmlformats.org/officeDocument/2006/relationships/hyperlink" Target="http://unbxd-pimento.s3.amazonaws.com/385801b01933d5e9869c49bfdbfa0bd2/Demo_Presentation/1529410352313_fileName" TargetMode="External"/><Relationship Id="rId8" Type="http://schemas.openxmlformats.org/officeDocument/2006/relationships/hyperlink" Target="http://unbxd-pimento.s3.amazonaws.com/385801b01933d5e9869c49bfdbfa0bd2/Demo_Presentation/1529410353240_fileName" TargetMode="External"/><Relationship Id="rId9" Type="http://schemas.openxmlformats.org/officeDocument/2006/relationships/hyperlink" Target="http://unbxd-pimento.s3.amazonaws.com/385801b01933d5e9869c49bfdbfa0bd2/Demo_Presentation/1529410354206_fileName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R23"/>
  <sheetViews>
    <sheetView workbookViewId="0" showGridLines="0" defaultGridColor="1">
      <pane topLeftCell="B3" xSplit="1" ySplit="2" activePane="bottomRight" state="frozen"/>
    </sheetView>
  </sheetViews>
  <sheetFormatPr defaultColWidth="19.6" defaultRowHeight="18" customHeight="1" outlineLevelRow="0" outlineLevelCol="0"/>
  <cols>
    <col min="1" max="1" width="19.6016" style="1" customWidth="1"/>
    <col min="2" max="2" width="19.6016" style="1" customWidth="1"/>
    <col min="3" max="3" width="19.6016" style="1" customWidth="1"/>
    <col min="4" max="4" width="19.6016" style="1" customWidth="1"/>
    <col min="5" max="5" width="19.6016" style="1" customWidth="1"/>
    <col min="6" max="6" width="19.6016" style="1" customWidth="1"/>
    <col min="7" max="7" width="19.6016" style="1" customWidth="1"/>
    <col min="8" max="8" width="19.6016" style="1" customWidth="1"/>
    <col min="9" max="9" width="19.6016" style="1" customWidth="1"/>
    <col min="10" max="10" width="19.6016" style="1" customWidth="1"/>
    <col min="11" max="11" width="19.6016" style="1" customWidth="1"/>
    <col min="12" max="12" width="19.6016" style="1" customWidth="1"/>
    <col min="13" max="13" width="19.6016" style="1" customWidth="1"/>
    <col min="14" max="14" width="19.6016" style="1" customWidth="1"/>
    <col min="15" max="15" width="19.6016" style="1" customWidth="1"/>
    <col min="16" max="16" width="19.6016" style="1" customWidth="1"/>
    <col min="17" max="17" width="19.6016" style="1" customWidth="1"/>
    <col min="18" max="18" width="19.6016" style="1" customWidth="1"/>
    <col min="19" max="256" width="19.6016" style="1" customWidth="1"/>
  </cols>
  <sheetData>
    <row r="1" ht="28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13.3" customHeight="1">
      <c r="A2" t="s" s="3">
        <v>1</v>
      </c>
      <c r="B2" t="s" s="4">
        <v>2</v>
      </c>
      <c r="C2" t="s" s="4">
        <v>3</v>
      </c>
      <c r="D2" t="s" s="4">
        <v>4</v>
      </c>
      <c r="E2" t="s" s="4">
        <v>5</v>
      </c>
      <c r="F2" t="s" s="4">
        <v>6</v>
      </c>
      <c r="G2" t="s" s="4">
        <v>7</v>
      </c>
      <c r="H2" t="s" s="4">
        <v>8</v>
      </c>
      <c r="I2" t="s" s="4">
        <v>9</v>
      </c>
      <c r="J2" t="s" s="4">
        <v>10</v>
      </c>
      <c r="K2" t="s" s="4">
        <v>11</v>
      </c>
      <c r="L2" t="s" s="4">
        <v>12</v>
      </c>
      <c r="M2" t="s" s="4">
        <v>13</v>
      </c>
      <c r="N2" t="s" s="4">
        <v>14</v>
      </c>
      <c r="O2" t="s" s="4">
        <v>15</v>
      </c>
      <c r="P2" t="s" s="4">
        <v>16</v>
      </c>
      <c r="Q2" t="s" s="4">
        <v>17</v>
      </c>
      <c r="R2" t="s" s="5">
        <v>18</v>
      </c>
    </row>
    <row r="3" ht="201" customHeight="1">
      <c r="A3" s="6">
        <v>10000001</v>
      </c>
      <c r="B3" t="s" s="7">
        <v>19</v>
      </c>
      <c r="C3" t="s" s="8">
        <v>20</v>
      </c>
      <c r="D3" s="9">
        <v>4.3</v>
      </c>
      <c r="E3" t="s" s="10">
        <v>21</v>
      </c>
      <c r="F3" t="s" s="11">
        <v>22</v>
      </c>
      <c r="G3" t="s" s="8">
        <v>23</v>
      </c>
      <c r="H3" t="s" s="8">
        <v>24</v>
      </c>
      <c r="I3" t="s" s="8">
        <v>25</v>
      </c>
      <c r="J3" t="s" s="8">
        <v>26</v>
      </c>
      <c r="K3" t="s" s="8">
        <v>27</v>
      </c>
      <c r="L3" t="s" s="8">
        <v>28</v>
      </c>
      <c r="M3" t="s" s="8">
        <v>29</v>
      </c>
      <c r="N3" t="s" s="8">
        <v>30</v>
      </c>
      <c r="O3" t="s" s="8">
        <v>31</v>
      </c>
      <c r="P3" t="s" s="8">
        <v>32</v>
      </c>
      <c r="Q3" t="s" s="8">
        <v>33</v>
      </c>
      <c r="R3" s="12"/>
    </row>
    <row r="4" ht="233.3" customHeight="1">
      <c r="A4" s="13">
        <f>SUM(A3+1)</f>
        <v>10000002</v>
      </c>
      <c r="B4" t="s" s="14">
        <v>34</v>
      </c>
      <c r="C4" t="s" s="15">
        <v>35</v>
      </c>
      <c r="D4" s="16">
        <v>88.25</v>
      </c>
      <c r="E4" t="s" s="8">
        <v>36</v>
      </c>
      <c r="F4" t="s" s="15">
        <v>22</v>
      </c>
      <c r="G4" t="s" s="15">
        <v>23</v>
      </c>
      <c r="H4" t="s" s="15">
        <v>24</v>
      </c>
      <c r="I4" t="s" s="15">
        <v>25</v>
      </c>
      <c r="J4" t="s" s="15">
        <v>37</v>
      </c>
      <c r="K4" t="s" s="15">
        <v>38</v>
      </c>
      <c r="L4" t="s" s="15">
        <v>39</v>
      </c>
      <c r="M4" t="s" s="15">
        <v>40</v>
      </c>
      <c r="N4" t="s" s="15">
        <v>41</v>
      </c>
      <c r="O4" t="s" s="15">
        <v>42</v>
      </c>
      <c r="P4" t="s" s="15">
        <v>43</v>
      </c>
      <c r="Q4" t="s" s="15">
        <v>44</v>
      </c>
      <c r="R4" s="17"/>
    </row>
    <row r="5" ht="178" customHeight="1">
      <c r="A5" s="13">
        <f>SUM(A4+1)</f>
        <v>10000003</v>
      </c>
      <c r="B5" t="s" s="14">
        <v>45</v>
      </c>
      <c r="C5" t="s" s="15">
        <v>46</v>
      </c>
      <c r="D5" s="16">
        <v>2.56</v>
      </c>
      <c r="E5" t="s" s="15">
        <v>47</v>
      </c>
      <c r="F5" t="s" s="15">
        <v>22</v>
      </c>
      <c r="G5" t="s" s="15">
        <v>23</v>
      </c>
      <c r="H5" t="s" s="15">
        <v>24</v>
      </c>
      <c r="I5" t="s" s="15">
        <v>25</v>
      </c>
      <c r="J5" t="s" s="15">
        <v>37</v>
      </c>
      <c r="K5" t="s" s="15">
        <v>38</v>
      </c>
      <c r="L5" t="s" s="15">
        <v>39</v>
      </c>
      <c r="M5" t="s" s="15">
        <v>40</v>
      </c>
      <c r="N5" t="s" s="15">
        <v>41</v>
      </c>
      <c r="O5" t="s" s="15">
        <v>42</v>
      </c>
      <c r="P5" t="s" s="15">
        <v>43</v>
      </c>
      <c r="Q5" t="s" s="15">
        <v>44</v>
      </c>
      <c r="R5" s="17"/>
    </row>
    <row r="6" ht="211" customHeight="1">
      <c r="A6" s="13">
        <f>SUM(A5+1)</f>
        <v>10000004</v>
      </c>
      <c r="B6" t="s" s="14">
        <v>48</v>
      </c>
      <c r="C6" t="s" s="15">
        <v>49</v>
      </c>
      <c r="D6" s="16">
        <v>88.25</v>
      </c>
      <c r="E6" t="s" s="15">
        <v>50</v>
      </c>
      <c r="F6" t="s" s="15">
        <v>22</v>
      </c>
      <c r="G6" t="s" s="15">
        <v>23</v>
      </c>
      <c r="H6" t="s" s="15">
        <v>24</v>
      </c>
      <c r="I6" t="s" s="15">
        <v>25</v>
      </c>
      <c r="J6" t="s" s="15">
        <v>37</v>
      </c>
      <c r="K6" t="s" s="15">
        <v>38</v>
      </c>
      <c r="L6" t="s" s="15">
        <v>39</v>
      </c>
      <c r="M6" t="s" s="15">
        <v>40</v>
      </c>
      <c r="N6" t="s" s="15">
        <v>41</v>
      </c>
      <c r="O6" t="s" s="15">
        <v>42</v>
      </c>
      <c r="P6" t="s" s="15">
        <v>43</v>
      </c>
      <c r="Q6" t="s" s="15">
        <v>44</v>
      </c>
      <c r="R6" s="17"/>
    </row>
    <row r="7" ht="167" customHeight="1">
      <c r="A7" s="13">
        <f>SUM(A6+1)</f>
        <v>10000005</v>
      </c>
      <c r="B7" t="s" s="14">
        <v>51</v>
      </c>
      <c r="C7" t="s" s="15">
        <v>52</v>
      </c>
      <c r="D7" s="16">
        <v>21.11</v>
      </c>
      <c r="E7" t="s" s="15">
        <v>53</v>
      </c>
      <c r="F7" t="s" s="15">
        <v>22</v>
      </c>
      <c r="G7" t="s" s="15">
        <v>23</v>
      </c>
      <c r="H7" t="s" s="15">
        <v>24</v>
      </c>
      <c r="I7" t="s" s="15">
        <v>25</v>
      </c>
      <c r="J7" t="s" s="15">
        <v>37</v>
      </c>
      <c r="K7" t="s" s="15">
        <v>38</v>
      </c>
      <c r="L7" t="s" s="15">
        <v>39</v>
      </c>
      <c r="M7" t="s" s="15">
        <v>40</v>
      </c>
      <c r="N7" t="s" s="15">
        <v>41</v>
      </c>
      <c r="O7" t="s" s="15">
        <v>42</v>
      </c>
      <c r="P7" t="s" s="15">
        <v>43</v>
      </c>
      <c r="Q7" t="s" s="15">
        <v>44</v>
      </c>
      <c r="R7" s="17"/>
    </row>
    <row r="8" ht="255" customHeight="1">
      <c r="A8" s="13">
        <f>SUM(A7+1)</f>
        <v>10000006</v>
      </c>
      <c r="B8" t="s" s="14">
        <v>54</v>
      </c>
      <c r="C8" t="s" s="15">
        <v>55</v>
      </c>
      <c r="D8" s="16">
        <v>12.5</v>
      </c>
      <c r="E8" t="s" s="15">
        <v>56</v>
      </c>
      <c r="F8" t="s" s="15">
        <v>22</v>
      </c>
      <c r="G8" t="s" s="15">
        <v>23</v>
      </c>
      <c r="H8" t="s" s="15">
        <v>24</v>
      </c>
      <c r="I8" t="s" s="15">
        <v>25</v>
      </c>
      <c r="J8" t="s" s="15">
        <v>37</v>
      </c>
      <c r="K8" t="s" s="15">
        <v>38</v>
      </c>
      <c r="L8" t="s" s="15">
        <v>39</v>
      </c>
      <c r="M8" t="s" s="15">
        <v>40</v>
      </c>
      <c r="N8" t="s" s="15">
        <v>41</v>
      </c>
      <c r="O8" t="s" s="15">
        <v>42</v>
      </c>
      <c r="P8" t="s" s="15">
        <v>43</v>
      </c>
      <c r="Q8" t="s" s="15">
        <v>44</v>
      </c>
      <c r="R8" s="17"/>
    </row>
    <row r="9" ht="189" customHeight="1">
      <c r="A9" s="13">
        <f>SUM(A8+1)</f>
        <v>10000007</v>
      </c>
      <c r="B9" t="s" s="14">
        <v>57</v>
      </c>
      <c r="C9" t="s" s="15">
        <v>58</v>
      </c>
      <c r="D9" s="16">
        <v>12.5</v>
      </c>
      <c r="E9" t="s" s="15">
        <v>59</v>
      </c>
      <c r="F9" t="s" s="15">
        <v>22</v>
      </c>
      <c r="G9" t="s" s="15">
        <v>23</v>
      </c>
      <c r="H9" t="s" s="15">
        <v>24</v>
      </c>
      <c r="I9" t="s" s="15">
        <v>25</v>
      </c>
      <c r="J9" t="s" s="15">
        <v>37</v>
      </c>
      <c r="K9" t="s" s="15">
        <v>38</v>
      </c>
      <c r="L9" t="s" s="15">
        <v>39</v>
      </c>
      <c r="M9" t="s" s="15">
        <v>40</v>
      </c>
      <c r="N9" t="s" s="15">
        <v>41</v>
      </c>
      <c r="O9" t="s" s="15">
        <v>42</v>
      </c>
      <c r="P9" t="s" s="15">
        <v>43</v>
      </c>
      <c r="Q9" t="s" s="15">
        <v>44</v>
      </c>
      <c r="R9" s="17"/>
    </row>
    <row r="10" ht="222" customHeight="1">
      <c r="A10" s="13">
        <f>SUM(A9+1)</f>
        <v>10000008</v>
      </c>
      <c r="B10" t="s" s="14">
        <v>60</v>
      </c>
      <c r="C10" t="s" s="15">
        <v>61</v>
      </c>
      <c r="D10" s="16">
        <v>65.2</v>
      </c>
      <c r="E10" t="s" s="15">
        <v>62</v>
      </c>
      <c r="F10" t="s" s="15">
        <v>22</v>
      </c>
      <c r="G10" t="s" s="15">
        <v>23</v>
      </c>
      <c r="H10" t="s" s="15">
        <v>24</v>
      </c>
      <c r="I10" t="s" s="15">
        <v>25</v>
      </c>
      <c r="J10" t="s" s="15">
        <v>37</v>
      </c>
      <c r="K10" t="s" s="15">
        <v>38</v>
      </c>
      <c r="L10" t="s" s="15">
        <v>39</v>
      </c>
      <c r="M10" t="s" s="15">
        <v>40</v>
      </c>
      <c r="N10" t="s" s="15">
        <v>41</v>
      </c>
      <c r="O10" t="s" s="15">
        <v>42</v>
      </c>
      <c r="P10" t="s" s="15">
        <v>43</v>
      </c>
      <c r="Q10" t="s" s="15">
        <v>44</v>
      </c>
      <c r="R10" s="17"/>
    </row>
    <row r="11" ht="200" customHeight="1">
      <c r="A11" s="13">
        <f>SUM(A10+1)</f>
        <v>10000009</v>
      </c>
      <c r="B11" t="s" s="14">
        <v>63</v>
      </c>
      <c r="C11" t="s" s="15">
        <v>64</v>
      </c>
      <c r="D11" s="16">
        <v>12.5</v>
      </c>
      <c r="E11" t="s" s="15">
        <v>65</v>
      </c>
      <c r="F11" t="s" s="15">
        <v>22</v>
      </c>
      <c r="G11" t="s" s="15">
        <v>23</v>
      </c>
      <c r="H11" t="s" s="15">
        <v>24</v>
      </c>
      <c r="I11" t="s" s="15">
        <v>25</v>
      </c>
      <c r="J11" t="s" s="15">
        <v>37</v>
      </c>
      <c r="K11" t="s" s="15">
        <v>38</v>
      </c>
      <c r="L11" t="s" s="15">
        <v>39</v>
      </c>
      <c r="M11" t="s" s="15">
        <v>40</v>
      </c>
      <c r="N11" t="s" s="15">
        <v>41</v>
      </c>
      <c r="O11" t="s" s="15">
        <v>42</v>
      </c>
      <c r="P11" t="s" s="15">
        <v>43</v>
      </c>
      <c r="Q11" t="s" s="15">
        <v>44</v>
      </c>
      <c r="R11" s="17"/>
    </row>
    <row r="12" ht="20.35" customHeight="1">
      <c r="A12" s="18"/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ht="20.35" customHeight="1">
      <c r="A13" s="18"/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ht="20.35" customHeight="1">
      <c r="A14" s="18"/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ht="20.35" customHeight="1">
      <c r="A15" s="18"/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ht="20.35" customHeight="1">
      <c r="A16" s="18"/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ht="20.35" customHeight="1">
      <c r="A17" s="18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ht="20.35" customHeight="1">
      <c r="A18" s="18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ht="20.35" customHeight="1">
      <c r="A19" s="18"/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ht="20.35" customHeight="1">
      <c r="A20" s="18"/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ht="20.35" customHeight="1">
      <c r="A21" s="18"/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ht="20.35" customHeight="1">
      <c r="A22" s="18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ht="20.35" customHeight="1">
      <c r="A23" s="18"/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</sheetData>
  <mergeCells count="1">
    <mergeCell ref="A1:R1"/>
  </mergeCells>
  <hyperlinks>
    <hyperlink ref="B3" r:id="rId1" location="" tooltip="" display=""/>
    <hyperlink ref="B4" r:id="rId2" location="" tooltip="" display=""/>
    <hyperlink ref="B5" r:id="rId3" location="" tooltip="" display=""/>
    <hyperlink ref="B6" r:id="rId4" location="" tooltip="" display=""/>
    <hyperlink ref="B7" r:id="rId5" location="" tooltip="" display=""/>
    <hyperlink ref="B8" r:id="rId6" location="" tooltip="" display=""/>
    <hyperlink ref="B9" r:id="rId7" location="" tooltip="" display=""/>
    <hyperlink ref="B10" r:id="rId8" location="" tooltip="" display=""/>
    <hyperlink ref="B11" r:id="rId9" location="" tooltip="" display=""/>
  </hyperlink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